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D Secretary\Desktop\"/>
    </mc:Choice>
  </mc:AlternateContent>
  <xr:revisionPtr revIDLastSave="0" documentId="13_ncr:1_{D27F9CBB-5289-44A2-988E-ABEABAFDE706}" xr6:coauthVersionLast="34" xr6:coauthVersionMax="34" xr10:uidLastSave="{00000000-0000-0000-0000-000000000000}"/>
  <bookViews>
    <workbookView xWindow="480" yWindow="120" windowWidth="11355" windowHeight="8700" xr2:uid="{00000000-000D-0000-FFFF-FFFF00000000}"/>
  </bookViews>
  <sheets>
    <sheet name="Page 1" sheetId="1" r:id="rId1"/>
    <sheet name="Page 2" sheetId="2" r:id="rId2"/>
    <sheet name="Sheet3" sheetId="3" r:id="rId3"/>
  </sheets>
  <definedNames>
    <definedName name="_xlnm.Print_Area" localSheetId="0">'Page 1'!$A$1:$F$30</definedName>
    <definedName name="_xlnm.Print_Area" localSheetId="1">'Page 2'!$A$1:$F$31</definedName>
  </definedNames>
  <calcPr calcId="179021"/>
</workbook>
</file>

<file path=xl/calcChain.xml><?xml version="1.0" encoding="utf-8"?>
<calcChain xmlns="http://schemas.openxmlformats.org/spreadsheetml/2006/main">
  <c r="F8" i="2" l="1"/>
  <c r="F26" i="2" s="1"/>
  <c r="F29" i="2" s="1"/>
  <c r="F28" i="1"/>
  <c r="E8" i="2" l="1"/>
  <c r="E26" i="2" s="1"/>
  <c r="E29" i="2" s="1"/>
  <c r="D8" i="2"/>
  <c r="D26" i="2" s="1"/>
  <c r="D29" i="2" s="1"/>
  <c r="C8" i="2"/>
  <c r="C26" i="2" s="1"/>
  <c r="C29" i="2" s="1"/>
  <c r="E28" i="1" l="1"/>
  <c r="D28" i="1"/>
  <c r="C28" i="1"/>
</calcChain>
</file>

<file path=xl/sharedStrings.xml><?xml version="1.0" encoding="utf-8"?>
<sst xmlns="http://schemas.openxmlformats.org/spreadsheetml/2006/main" count="58" uniqueCount="57">
  <si>
    <t>Total within limit</t>
  </si>
  <si>
    <t>PG. 1 CONTRACTIONAL WITHIN</t>
  </si>
  <si>
    <t>SPENDING LIMITS</t>
  </si>
  <si>
    <t xml:space="preserve"> 1. Office: postage, equip, supplies</t>
  </si>
  <si>
    <t xml:space="preserve"> 2. Physicals/Medical</t>
  </si>
  <si>
    <t xml:space="preserve"> 3. Advertising &amp; Pub. Of Notices</t>
  </si>
  <si>
    <t xml:space="preserve"> 6. Gas &amp; Electric</t>
  </si>
  <si>
    <t xml:space="preserve"> 7. Phones</t>
  </si>
  <si>
    <t xml:space="preserve"> 8. Building Maintenance</t>
  </si>
  <si>
    <t xml:space="preserve"> 9. Gas &amp; Oil</t>
  </si>
  <si>
    <t>10. Chief's Equipment Budget</t>
  </si>
  <si>
    <t>11. Personal Protective Equipment (Turnout)</t>
  </si>
  <si>
    <t>12. Vehicle Rep. &amp; Maint. Budget</t>
  </si>
  <si>
    <t>13. Legal Fees</t>
  </si>
  <si>
    <t>15. Installation Dinner</t>
  </si>
  <si>
    <t>16. Fire Prevention</t>
  </si>
  <si>
    <t>17. Fire Protection</t>
  </si>
  <si>
    <t>18. District Travel/Mileage</t>
  </si>
  <si>
    <t>22. Radio Maintenance</t>
  </si>
  <si>
    <t xml:space="preserve"> 4. Dues and seminars</t>
  </si>
  <si>
    <t>19. MISC: food for fires, Dist Maint.</t>
  </si>
  <si>
    <t>20. MISC: other (contingency)</t>
  </si>
  <si>
    <t>14. Administration Fees (Penflex)</t>
  </si>
  <si>
    <t>24. Career Track Training</t>
  </si>
  <si>
    <t>PG. 2 NOT SUBJECT TO</t>
  </si>
  <si>
    <t xml:space="preserve">  1. Data Entry</t>
  </si>
  <si>
    <t xml:space="preserve">  2. Salary-Secretary</t>
  </si>
  <si>
    <t xml:space="preserve">  3. Salary-Treasurer</t>
  </si>
  <si>
    <t xml:space="preserve">  4. Salary-Custodian</t>
  </si>
  <si>
    <t xml:space="preserve">  5. Total Personal Services</t>
  </si>
  <si>
    <t xml:space="preserve">  6. MTA Tax</t>
  </si>
  <si>
    <t xml:space="preserve">  7. Insur.-Bldg, Equip, E &amp; O, etc</t>
  </si>
  <si>
    <t xml:space="preserve">  8. Ins-Workers' Comp</t>
  </si>
  <si>
    <t xml:space="preserve">  9. Unemployment Tax</t>
  </si>
  <si>
    <t xml:space="preserve"> 10. Social Security (Dist. Portion)</t>
  </si>
  <si>
    <t xml:space="preserve"> 14.</t>
  </si>
  <si>
    <t xml:space="preserve"> 16. Trans to Res-LDR TRUCK PURCH</t>
  </si>
  <si>
    <t xml:space="preserve"> 17. Trans to Res-PROP ACQUISITION &amp; IMPROVEMENT</t>
  </si>
  <si>
    <t xml:space="preserve"> 18. Trans to Res-FIRE APP PURCHASE</t>
  </si>
  <si>
    <t xml:space="preserve"> 19. Trans to Res-REPAIR</t>
  </si>
  <si>
    <t xml:space="preserve"> 20. SERVICE AWARD</t>
  </si>
  <si>
    <t xml:space="preserve"> 21. Bond &amp; Interest Payment</t>
  </si>
  <si>
    <t xml:space="preserve"> 22. Audit for LOSAP &amp; DISTRICT</t>
  </si>
  <si>
    <t xml:space="preserve"> 23. SUB-TOTAL (lines 5 thru 22)</t>
  </si>
  <si>
    <t xml:space="preserve"> 24. PLUS Pg. 1 total</t>
  </si>
  <si>
    <t xml:space="preserve"> 25.  </t>
  </si>
  <si>
    <t xml:space="preserve"> 26. Budget Total</t>
  </si>
  <si>
    <t xml:space="preserve"> </t>
  </si>
  <si>
    <t xml:space="preserve"> 11. Insurance -  Group Life</t>
  </si>
  <si>
    <t>12.  Insurance - 24/7  AD&amp;D</t>
  </si>
  <si>
    <t xml:space="preserve"> 13. Insurance - Cancer</t>
  </si>
  <si>
    <t xml:space="preserve"> 5. </t>
  </si>
  <si>
    <t>21.</t>
  </si>
  <si>
    <t>23.</t>
  </si>
  <si>
    <t xml:space="preserve"> 15.</t>
  </si>
  <si>
    <t>2019 Adopted Proposed Budget Page 2 (9/10/18)</t>
  </si>
  <si>
    <t xml:space="preserve">2019 Adopted Proposed Budget Page 1 (9/10/18)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</si>
</sst>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sz val="12"/>
      <name val="Arial"/>
    </font>
    <font>
      <u/>
      <sz val="12"/>
      <name val="Arial"/>
      <family val="2"/>
    </font>
    <font>
      <u val="double"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2" fillId="0" borderId="1" xfId="0" applyFont="1" applyBorder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2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2" fillId="0" borderId="2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11" zoomScaleNormal="100" workbookViewId="0">
      <selection activeCell="A31" sqref="A31"/>
    </sheetView>
  </sheetViews>
  <sheetFormatPr defaultRowHeight="15" x14ac:dyDescent="0.2"/>
  <cols>
    <col min="1" max="1" width="44.28515625" customWidth="1"/>
    <col min="2" max="2" width="11.7109375" customWidth="1"/>
    <col min="3" max="5" width="15.7109375" customWidth="1"/>
    <col min="6" max="6" width="15.7109375" style="14" customWidth="1"/>
  </cols>
  <sheetData>
    <row r="1" spans="1:6" ht="15.95" customHeight="1" x14ac:dyDescent="0.2">
      <c r="A1" s="6" t="s">
        <v>1</v>
      </c>
      <c r="B1" s="6"/>
      <c r="C1" s="6"/>
      <c r="D1" s="6"/>
      <c r="E1" s="6" t="s">
        <v>47</v>
      </c>
      <c r="F1" s="12"/>
    </row>
    <row r="2" spans="1:6" ht="15.95" customHeight="1" x14ac:dyDescent="0.2">
      <c r="A2" s="6" t="s">
        <v>2</v>
      </c>
      <c r="B2" s="6"/>
      <c r="C2" s="6">
        <v>2016</v>
      </c>
      <c r="D2" s="6">
        <v>2017</v>
      </c>
      <c r="E2" s="6">
        <v>2018</v>
      </c>
      <c r="F2" s="12">
        <v>2019</v>
      </c>
    </row>
    <row r="3" spans="1:6" ht="15.95" customHeight="1" x14ac:dyDescent="0.2">
      <c r="A3" s="6"/>
      <c r="B3" s="6"/>
      <c r="C3" s="6"/>
      <c r="D3" s="6"/>
      <c r="E3" s="6"/>
      <c r="F3" s="12"/>
    </row>
    <row r="4" spans="1:6" ht="15.95" customHeight="1" x14ac:dyDescent="0.2">
      <c r="A4" s="6" t="s">
        <v>3</v>
      </c>
      <c r="B4" s="6"/>
      <c r="C4" s="6">
        <v>5000</v>
      </c>
      <c r="D4" s="6">
        <v>5000</v>
      </c>
      <c r="E4" s="6">
        <v>5000</v>
      </c>
      <c r="F4" s="12">
        <v>5000</v>
      </c>
    </row>
    <row r="5" spans="1:6" ht="15.95" customHeight="1" x14ac:dyDescent="0.2">
      <c r="A5" s="6" t="s">
        <v>4</v>
      </c>
      <c r="B5" s="6"/>
      <c r="C5" s="6">
        <v>18000</v>
      </c>
      <c r="D5" s="6">
        <v>18000</v>
      </c>
      <c r="E5" s="6">
        <v>18000</v>
      </c>
      <c r="F5" s="12">
        <v>18000</v>
      </c>
    </row>
    <row r="6" spans="1:6" ht="15.95" customHeight="1" x14ac:dyDescent="0.2">
      <c r="A6" s="6" t="s">
        <v>5</v>
      </c>
      <c r="B6" s="6"/>
      <c r="C6" s="6">
        <v>600</v>
      </c>
      <c r="D6" s="6">
        <v>600</v>
      </c>
      <c r="E6" s="6">
        <v>600</v>
      </c>
      <c r="F6" s="12">
        <v>600</v>
      </c>
    </row>
    <row r="7" spans="1:6" ht="15.95" customHeight="1" x14ac:dyDescent="0.2">
      <c r="A7" s="6" t="s">
        <v>19</v>
      </c>
      <c r="B7" s="6"/>
      <c r="C7" s="6">
        <v>9000</v>
      </c>
      <c r="D7" s="6">
        <v>9000</v>
      </c>
      <c r="E7" s="6">
        <v>9000</v>
      </c>
      <c r="F7" s="12">
        <v>9000</v>
      </c>
    </row>
    <row r="8" spans="1:6" ht="15.95" customHeight="1" x14ac:dyDescent="0.2">
      <c r="A8" s="7" t="s">
        <v>51</v>
      </c>
      <c r="B8" s="6"/>
      <c r="C8" s="6">
        <v>0</v>
      </c>
      <c r="D8" s="6">
        <v>0</v>
      </c>
      <c r="E8" s="6">
        <v>0</v>
      </c>
      <c r="F8" s="12"/>
    </row>
    <row r="9" spans="1:6" ht="15.95" customHeight="1" x14ac:dyDescent="0.2">
      <c r="A9" s="6" t="s">
        <v>6</v>
      </c>
      <c r="B9" s="6"/>
      <c r="C9" s="6">
        <v>20000</v>
      </c>
      <c r="D9" s="6">
        <v>20000</v>
      </c>
      <c r="E9" s="6">
        <v>20000</v>
      </c>
      <c r="F9" s="12">
        <v>20000</v>
      </c>
    </row>
    <row r="10" spans="1:6" ht="15.95" customHeight="1" x14ac:dyDescent="0.2">
      <c r="A10" s="6" t="s">
        <v>7</v>
      </c>
      <c r="B10" s="6"/>
      <c r="C10" s="6">
        <v>10000</v>
      </c>
      <c r="D10" s="6">
        <v>10000</v>
      </c>
      <c r="E10" s="6">
        <v>12500</v>
      </c>
      <c r="F10" s="12">
        <v>12500</v>
      </c>
    </row>
    <row r="11" spans="1:6" ht="15.95" customHeight="1" x14ac:dyDescent="0.2">
      <c r="A11" s="6" t="s">
        <v>8</v>
      </c>
      <c r="B11" s="6"/>
      <c r="C11" s="6">
        <v>35000</v>
      </c>
      <c r="D11" s="6">
        <v>35000</v>
      </c>
      <c r="E11" s="6">
        <v>35000</v>
      </c>
      <c r="F11" s="12">
        <v>35000</v>
      </c>
    </row>
    <row r="12" spans="1:6" ht="15.95" customHeight="1" x14ac:dyDescent="0.2">
      <c r="A12" s="6" t="s">
        <v>9</v>
      </c>
      <c r="B12" s="6"/>
      <c r="C12" s="6">
        <v>20000</v>
      </c>
      <c r="D12" s="6">
        <v>20000</v>
      </c>
      <c r="E12" s="6">
        <v>20000</v>
      </c>
      <c r="F12" s="12">
        <v>20000</v>
      </c>
    </row>
    <row r="13" spans="1:6" ht="15.95" customHeight="1" x14ac:dyDescent="0.2">
      <c r="A13" s="6" t="s">
        <v>10</v>
      </c>
      <c r="B13" s="6"/>
      <c r="C13" s="6">
        <v>22000</v>
      </c>
      <c r="D13" s="6">
        <v>22000</v>
      </c>
      <c r="E13" s="6">
        <v>31000</v>
      </c>
      <c r="F13" s="12">
        <v>30000</v>
      </c>
    </row>
    <row r="14" spans="1:6" ht="15.95" customHeight="1" x14ac:dyDescent="0.2">
      <c r="A14" s="6" t="s">
        <v>11</v>
      </c>
      <c r="B14" s="6"/>
      <c r="C14" s="6">
        <v>23000</v>
      </c>
      <c r="D14" s="6">
        <v>31500</v>
      </c>
      <c r="E14" s="6">
        <v>31500</v>
      </c>
      <c r="F14" s="12">
        <v>31500</v>
      </c>
    </row>
    <row r="15" spans="1:6" ht="15.95" customHeight="1" x14ac:dyDescent="0.2">
      <c r="A15" s="6" t="s">
        <v>12</v>
      </c>
      <c r="B15" s="6"/>
      <c r="C15" s="6">
        <v>58000</v>
      </c>
      <c r="D15" s="6">
        <v>55000</v>
      </c>
      <c r="E15" s="6">
        <v>55000</v>
      </c>
      <c r="F15" s="12">
        <v>55000</v>
      </c>
    </row>
    <row r="16" spans="1:6" ht="15.95" customHeight="1" x14ac:dyDescent="0.2">
      <c r="A16" s="6" t="s">
        <v>13</v>
      </c>
      <c r="B16" s="6"/>
      <c r="C16" s="6">
        <v>6000</v>
      </c>
      <c r="D16" s="6">
        <v>6000</v>
      </c>
      <c r="E16" s="6">
        <v>4000</v>
      </c>
      <c r="F16" s="12">
        <v>4000</v>
      </c>
    </row>
    <row r="17" spans="1:6" ht="15.95" customHeight="1" x14ac:dyDescent="0.2">
      <c r="A17" s="6" t="s">
        <v>22</v>
      </c>
      <c r="B17" s="6"/>
      <c r="C17" s="6">
        <v>6500</v>
      </c>
      <c r="D17" s="6">
        <v>6500</v>
      </c>
      <c r="E17" s="6">
        <v>6500</v>
      </c>
      <c r="F17" s="12">
        <v>6500</v>
      </c>
    </row>
    <row r="18" spans="1:6" ht="15.95" customHeight="1" x14ac:dyDescent="0.2">
      <c r="A18" s="6" t="s">
        <v>14</v>
      </c>
      <c r="B18" s="6"/>
      <c r="C18" s="6">
        <v>8000</v>
      </c>
      <c r="D18" s="6">
        <v>8000</v>
      </c>
      <c r="E18" s="6">
        <v>8000</v>
      </c>
      <c r="F18" s="12">
        <v>8000</v>
      </c>
    </row>
    <row r="19" spans="1:6" ht="15.95" customHeight="1" x14ac:dyDescent="0.2">
      <c r="A19" s="6" t="s">
        <v>15</v>
      </c>
      <c r="B19" s="6"/>
      <c r="C19" s="6">
        <v>5500</v>
      </c>
      <c r="D19" s="6">
        <v>5500</v>
      </c>
      <c r="E19" s="6">
        <v>5000</v>
      </c>
      <c r="F19" s="12">
        <v>5000</v>
      </c>
    </row>
    <row r="20" spans="1:6" ht="15.95" customHeight="1" x14ac:dyDescent="0.2">
      <c r="A20" s="6" t="s">
        <v>16</v>
      </c>
      <c r="B20" s="6"/>
      <c r="C20" s="6">
        <v>1350</v>
      </c>
      <c r="D20" s="6">
        <v>1350</v>
      </c>
      <c r="E20" s="6">
        <v>1350</v>
      </c>
      <c r="F20" s="12">
        <v>1350</v>
      </c>
    </row>
    <row r="21" spans="1:6" ht="15.95" customHeight="1" x14ac:dyDescent="0.2">
      <c r="A21" s="6" t="s">
        <v>17</v>
      </c>
      <c r="B21" s="6"/>
      <c r="C21" s="6">
        <v>1500</v>
      </c>
      <c r="D21" s="6">
        <v>1500</v>
      </c>
      <c r="E21" s="6">
        <v>1500</v>
      </c>
      <c r="F21" s="12">
        <v>1500</v>
      </c>
    </row>
    <row r="22" spans="1:6" ht="15.95" customHeight="1" x14ac:dyDescent="0.2">
      <c r="A22" s="6" t="s">
        <v>20</v>
      </c>
      <c r="B22" s="6"/>
      <c r="C22" s="6">
        <v>7000</v>
      </c>
      <c r="D22" s="6">
        <v>6000</v>
      </c>
      <c r="E22" s="6">
        <v>5000</v>
      </c>
      <c r="F22" s="12">
        <v>5000</v>
      </c>
    </row>
    <row r="23" spans="1:6" ht="15.95" customHeight="1" x14ac:dyDescent="0.2">
      <c r="A23" s="6" t="s">
        <v>21</v>
      </c>
      <c r="B23" s="6"/>
      <c r="C23" s="6">
        <v>13500</v>
      </c>
      <c r="D23" s="6">
        <v>13500</v>
      </c>
      <c r="E23" s="6">
        <v>12500</v>
      </c>
      <c r="F23" s="12">
        <v>12500</v>
      </c>
    </row>
    <row r="24" spans="1:6" ht="15.95" customHeight="1" x14ac:dyDescent="0.2">
      <c r="A24" s="8" t="s">
        <v>52</v>
      </c>
      <c r="B24" s="6"/>
      <c r="C24" s="6">
        <v>0</v>
      </c>
      <c r="D24" s="6">
        <v>0</v>
      </c>
      <c r="E24" s="6">
        <v>0</v>
      </c>
      <c r="F24" s="12"/>
    </row>
    <row r="25" spans="1:6" ht="15.95" customHeight="1" x14ac:dyDescent="0.2">
      <c r="A25" s="9" t="s">
        <v>18</v>
      </c>
      <c r="B25" s="6"/>
      <c r="C25" s="6">
        <v>3000</v>
      </c>
      <c r="D25" s="6">
        <v>3000</v>
      </c>
      <c r="E25" s="6">
        <v>2000</v>
      </c>
      <c r="F25" s="12">
        <v>3000</v>
      </c>
    </row>
    <row r="26" spans="1:6" ht="15.95" customHeight="1" x14ac:dyDescent="0.2">
      <c r="A26" s="8" t="s">
        <v>53</v>
      </c>
      <c r="B26" s="6"/>
      <c r="C26" s="6">
        <v>0</v>
      </c>
      <c r="D26" s="6">
        <v>0</v>
      </c>
      <c r="E26" s="6">
        <v>0</v>
      </c>
      <c r="F26" s="12"/>
    </row>
    <row r="27" spans="1:6" ht="15.95" customHeight="1" x14ac:dyDescent="0.2">
      <c r="A27" s="6" t="s">
        <v>23</v>
      </c>
      <c r="B27" s="6"/>
      <c r="C27" s="10"/>
      <c r="D27" s="10">
        <v>6900</v>
      </c>
      <c r="E27" s="10">
        <v>6200</v>
      </c>
      <c r="F27" s="10">
        <v>6900</v>
      </c>
    </row>
    <row r="28" spans="1:6" ht="15.95" customHeight="1" x14ac:dyDescent="0.2">
      <c r="A28" s="6" t="s">
        <v>0</v>
      </c>
      <c r="B28" s="6"/>
      <c r="C28" s="11">
        <f>SUM(C4:C27)</f>
        <v>272950</v>
      </c>
      <c r="D28" s="11">
        <f>SUM(D4:D27)</f>
        <v>284350</v>
      </c>
      <c r="E28" s="11">
        <f>SUM(E4:E27)</f>
        <v>289650</v>
      </c>
      <c r="F28" s="11">
        <f>SUM(F4:F27)</f>
        <v>290350</v>
      </c>
    </row>
    <row r="29" spans="1:6" ht="15.95" customHeight="1" x14ac:dyDescent="0.2">
      <c r="A29" s="1"/>
      <c r="B29" s="1"/>
      <c r="C29" s="1"/>
      <c r="D29" s="1"/>
      <c r="E29" s="1"/>
    </row>
    <row r="30" spans="1:6" ht="15.95" customHeight="1" x14ac:dyDescent="0.2">
      <c r="A30" s="14" t="s">
        <v>56</v>
      </c>
      <c r="B30" s="2"/>
      <c r="C30" s="1"/>
      <c r="D30" s="1"/>
      <c r="E30" s="1"/>
    </row>
  </sheetData>
  <phoneticPr fontId="1" type="noConversion"/>
  <printOptions gridLines="1"/>
  <pageMargins left="0.75" right="0.75" top="1" bottom="0.75" header="0.5" footer="0.5"/>
  <pageSetup orientation="landscape" r:id="rId1"/>
  <headerFooter alignWithMargins="0">
    <oddHeader>&amp;C2019 ADOPTED PROPOSED BUDGET
FOR THE COLDENHAM FIRE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topLeftCell="A12" workbookViewId="0">
      <selection activeCell="A32" sqref="A32"/>
    </sheetView>
  </sheetViews>
  <sheetFormatPr defaultRowHeight="15" x14ac:dyDescent="0.2"/>
  <cols>
    <col min="1" max="1" width="44.28515625" customWidth="1"/>
    <col min="2" max="2" width="11.7109375" customWidth="1"/>
    <col min="3" max="5" width="15.7109375" customWidth="1"/>
    <col min="6" max="6" width="15.7109375" style="14" customWidth="1"/>
  </cols>
  <sheetData>
    <row r="1" spans="1:7" x14ac:dyDescent="0.2">
      <c r="A1" s="6" t="s">
        <v>24</v>
      </c>
      <c r="B1" s="6"/>
      <c r="C1" s="6"/>
      <c r="D1" s="6"/>
      <c r="E1" s="6"/>
      <c r="F1" s="12"/>
    </row>
    <row r="2" spans="1:7" x14ac:dyDescent="0.2">
      <c r="A2" s="6" t="s">
        <v>2</v>
      </c>
      <c r="B2" s="6"/>
      <c r="C2" s="6">
        <v>2016</v>
      </c>
      <c r="D2" s="6">
        <v>2017</v>
      </c>
      <c r="E2" s="6">
        <v>2018</v>
      </c>
      <c r="F2" s="12">
        <v>2019</v>
      </c>
    </row>
    <row r="3" spans="1:7" x14ac:dyDescent="0.2">
      <c r="A3" s="6"/>
      <c r="B3" s="6"/>
      <c r="C3" s="6"/>
      <c r="D3" s="6"/>
      <c r="E3" s="6"/>
      <c r="F3" s="12"/>
    </row>
    <row r="4" spans="1:7" x14ac:dyDescent="0.2">
      <c r="A4" s="6" t="s">
        <v>25</v>
      </c>
      <c r="B4" s="6"/>
      <c r="C4" s="6">
        <v>0</v>
      </c>
      <c r="D4" s="6">
        <v>0</v>
      </c>
      <c r="E4" s="6">
        <v>0</v>
      </c>
      <c r="F4" s="12"/>
    </row>
    <row r="5" spans="1:7" x14ac:dyDescent="0.2">
      <c r="A5" s="6" t="s">
        <v>26</v>
      </c>
      <c r="B5" s="6"/>
      <c r="C5" s="6">
        <v>7638</v>
      </c>
      <c r="D5" s="6">
        <v>8138</v>
      </c>
      <c r="E5" s="6">
        <v>8638</v>
      </c>
      <c r="F5" s="12">
        <v>9138</v>
      </c>
    </row>
    <row r="6" spans="1:7" x14ac:dyDescent="0.2">
      <c r="A6" s="6" t="s">
        <v>27</v>
      </c>
      <c r="B6" s="6"/>
      <c r="C6" s="6">
        <v>11100</v>
      </c>
      <c r="D6" s="6">
        <v>11600</v>
      </c>
      <c r="E6" s="6">
        <v>12100</v>
      </c>
      <c r="F6" s="12">
        <v>12600</v>
      </c>
    </row>
    <row r="7" spans="1:7" x14ac:dyDescent="0.2">
      <c r="A7" s="9" t="s">
        <v>28</v>
      </c>
      <c r="B7" s="6"/>
      <c r="C7" s="10">
        <v>6204</v>
      </c>
      <c r="D7" s="10">
        <v>6404</v>
      </c>
      <c r="E7" s="10">
        <v>6604</v>
      </c>
      <c r="F7" s="10">
        <v>6804</v>
      </c>
    </row>
    <row r="8" spans="1:7" x14ac:dyDescent="0.2">
      <c r="A8" s="6" t="s">
        <v>29</v>
      </c>
      <c r="B8" s="6"/>
      <c r="C8" s="12">
        <f>SUM(C4:C7)</f>
        <v>24942</v>
      </c>
      <c r="D8" s="12">
        <f>SUM(D4:D7)</f>
        <v>26142</v>
      </c>
      <c r="E8" s="12">
        <f>SUM(E4:E7)</f>
        <v>27342</v>
      </c>
      <c r="F8" s="12">
        <f>SUM(F4:F7)</f>
        <v>28542</v>
      </c>
      <c r="G8" s="5"/>
    </row>
    <row r="9" spans="1:7" x14ac:dyDescent="0.2">
      <c r="A9" s="9" t="s">
        <v>30</v>
      </c>
      <c r="B9" s="6"/>
      <c r="C9" s="6">
        <v>85</v>
      </c>
      <c r="D9" s="6">
        <v>0</v>
      </c>
      <c r="E9" s="6">
        <v>0</v>
      </c>
      <c r="F9" s="12">
        <v>0</v>
      </c>
    </row>
    <row r="10" spans="1:7" x14ac:dyDescent="0.2">
      <c r="A10" s="6" t="s">
        <v>31</v>
      </c>
      <c r="B10" s="6"/>
      <c r="C10" s="6">
        <v>55000</v>
      </c>
      <c r="D10" s="6">
        <v>55000</v>
      </c>
      <c r="E10" s="6">
        <v>64000</v>
      </c>
      <c r="F10" s="12">
        <v>64000</v>
      </c>
    </row>
    <row r="11" spans="1:7" x14ac:dyDescent="0.2">
      <c r="A11" s="6" t="s">
        <v>32</v>
      </c>
      <c r="B11" s="6"/>
      <c r="C11" s="6">
        <v>28500</v>
      </c>
      <c r="D11" s="6">
        <v>28500</v>
      </c>
      <c r="E11" s="6">
        <v>28500</v>
      </c>
      <c r="F11" s="12">
        <v>28500</v>
      </c>
    </row>
    <row r="12" spans="1:7" x14ac:dyDescent="0.2">
      <c r="A12" s="6" t="s">
        <v>33</v>
      </c>
      <c r="B12" s="6"/>
      <c r="C12" s="6">
        <v>400</v>
      </c>
      <c r="D12" s="6">
        <v>400</v>
      </c>
      <c r="E12" s="6">
        <v>400</v>
      </c>
      <c r="F12" s="12">
        <v>400</v>
      </c>
    </row>
    <row r="13" spans="1:7" x14ac:dyDescent="0.2">
      <c r="A13" s="6" t="s">
        <v>34</v>
      </c>
      <c r="B13" s="6"/>
      <c r="C13" s="6">
        <v>1500</v>
      </c>
      <c r="D13" s="6">
        <v>1500</v>
      </c>
      <c r="E13" s="6">
        <v>1700</v>
      </c>
      <c r="F13" s="12">
        <v>1700</v>
      </c>
    </row>
    <row r="14" spans="1:7" x14ac:dyDescent="0.2">
      <c r="A14" s="8" t="s">
        <v>48</v>
      </c>
      <c r="B14" s="6"/>
      <c r="C14" s="6">
        <v>35000</v>
      </c>
      <c r="D14" s="6">
        <v>35000</v>
      </c>
      <c r="E14" s="6">
        <v>35000</v>
      </c>
      <c r="F14" s="12">
        <v>20000</v>
      </c>
    </row>
    <row r="15" spans="1:7" x14ac:dyDescent="0.2">
      <c r="A15" s="8" t="s">
        <v>49</v>
      </c>
      <c r="B15" s="6"/>
      <c r="C15" s="6">
        <v>0</v>
      </c>
      <c r="D15" s="6">
        <v>0</v>
      </c>
      <c r="E15" s="6">
        <v>0</v>
      </c>
      <c r="F15" s="12">
        <v>4000</v>
      </c>
    </row>
    <row r="16" spans="1:7" x14ac:dyDescent="0.2">
      <c r="A16" s="8" t="s">
        <v>50</v>
      </c>
      <c r="B16" s="6"/>
      <c r="C16" s="6">
        <v>0</v>
      </c>
      <c r="D16" s="6">
        <v>0</v>
      </c>
      <c r="E16" s="6">
        <v>0</v>
      </c>
      <c r="F16" s="12">
        <v>15000</v>
      </c>
    </row>
    <row r="17" spans="1:7" x14ac:dyDescent="0.2">
      <c r="A17" s="9" t="s">
        <v>35</v>
      </c>
      <c r="B17" s="6"/>
      <c r="C17" s="6">
        <v>0</v>
      </c>
      <c r="D17" s="6">
        <v>0</v>
      </c>
      <c r="E17" s="6">
        <v>0</v>
      </c>
      <c r="F17" s="12"/>
    </row>
    <row r="18" spans="1:7" x14ac:dyDescent="0.2">
      <c r="A18" s="8" t="s">
        <v>54</v>
      </c>
      <c r="B18" s="6"/>
      <c r="C18" s="6">
        <v>0</v>
      </c>
      <c r="D18" s="6">
        <v>0</v>
      </c>
      <c r="E18" s="6">
        <v>0</v>
      </c>
      <c r="F18" s="12"/>
    </row>
    <row r="19" spans="1:7" x14ac:dyDescent="0.2">
      <c r="A19" s="6" t="s">
        <v>36</v>
      </c>
      <c r="B19" s="6"/>
      <c r="C19" s="6">
        <v>0</v>
      </c>
      <c r="D19" s="6">
        <v>0</v>
      </c>
      <c r="E19" s="6">
        <v>0</v>
      </c>
      <c r="F19" s="12"/>
    </row>
    <row r="20" spans="1:7" x14ac:dyDescent="0.2">
      <c r="A20" s="6" t="s">
        <v>37</v>
      </c>
      <c r="B20" s="6"/>
      <c r="C20" s="6">
        <v>70000</v>
      </c>
      <c r="D20" s="6">
        <v>40000</v>
      </c>
      <c r="E20" s="6">
        <v>5000</v>
      </c>
      <c r="F20" s="12">
        <v>5000</v>
      </c>
    </row>
    <row r="21" spans="1:7" x14ac:dyDescent="0.2">
      <c r="A21" s="6" t="s">
        <v>38</v>
      </c>
      <c r="B21" s="6"/>
      <c r="C21" s="6">
        <v>72000</v>
      </c>
      <c r="D21" s="6">
        <v>73985</v>
      </c>
      <c r="E21" s="6">
        <v>100000</v>
      </c>
      <c r="F21" s="12">
        <v>300000</v>
      </c>
    </row>
    <row r="22" spans="1:7" x14ac:dyDescent="0.2">
      <c r="A22" s="6" t="s">
        <v>39</v>
      </c>
      <c r="B22" s="6"/>
      <c r="C22" s="6">
        <v>0</v>
      </c>
      <c r="D22" s="6">
        <v>0</v>
      </c>
      <c r="E22" s="6">
        <v>2485</v>
      </c>
      <c r="F22" s="12">
        <v>5000</v>
      </c>
    </row>
    <row r="23" spans="1:7" x14ac:dyDescent="0.2">
      <c r="A23" s="6" t="s">
        <v>40</v>
      </c>
      <c r="B23" s="6"/>
      <c r="C23" s="6">
        <v>85000</v>
      </c>
      <c r="D23" s="6">
        <v>85000</v>
      </c>
      <c r="E23" s="6">
        <v>85000</v>
      </c>
      <c r="F23" s="12">
        <v>75000</v>
      </c>
      <c r="G23" s="13"/>
    </row>
    <row r="24" spans="1:7" x14ac:dyDescent="0.2">
      <c r="A24" s="6" t="s">
        <v>41</v>
      </c>
      <c r="B24" s="6"/>
      <c r="C24" s="6">
        <v>30000</v>
      </c>
      <c r="D24" s="6">
        <v>50000</v>
      </c>
      <c r="E24" s="6">
        <v>50000</v>
      </c>
      <c r="F24" s="12">
        <v>50000</v>
      </c>
    </row>
    <row r="25" spans="1:7" x14ac:dyDescent="0.2">
      <c r="A25" s="6" t="s">
        <v>42</v>
      </c>
      <c r="B25" s="6"/>
      <c r="C25" s="6">
        <v>9000</v>
      </c>
      <c r="D25" s="6">
        <v>9000</v>
      </c>
      <c r="E25" s="6">
        <v>6500</v>
      </c>
      <c r="F25" s="12">
        <v>6500</v>
      </c>
    </row>
    <row r="26" spans="1:7" x14ac:dyDescent="0.2">
      <c r="A26" s="6" t="s">
        <v>43</v>
      </c>
      <c r="B26" s="6"/>
      <c r="C26" s="10">
        <f>SUM(C8:C25)</f>
        <v>411427</v>
      </c>
      <c r="D26" s="10">
        <f>SUM(D8:D25)</f>
        <v>404527</v>
      </c>
      <c r="E26" s="10">
        <f>SUM(E8:E25)</f>
        <v>405927</v>
      </c>
      <c r="F26" s="10">
        <f>SUM(F8:F25)</f>
        <v>603642</v>
      </c>
    </row>
    <row r="27" spans="1:7" x14ac:dyDescent="0.2">
      <c r="A27" s="6" t="s">
        <v>44</v>
      </c>
      <c r="B27" s="6"/>
      <c r="C27" s="6">
        <v>272950</v>
      </c>
      <c r="D27" s="6">
        <v>284350</v>
      </c>
      <c r="E27" s="6">
        <v>289650</v>
      </c>
      <c r="F27" s="12">
        <v>290350</v>
      </c>
    </row>
    <row r="28" spans="1:7" x14ac:dyDescent="0.2">
      <c r="A28" s="9" t="s">
        <v>45</v>
      </c>
      <c r="B28" s="6"/>
      <c r="C28" s="6">
        <v>0</v>
      </c>
      <c r="D28" s="6">
        <v>0</v>
      </c>
      <c r="E28" s="6">
        <v>0</v>
      </c>
      <c r="F28" s="12"/>
    </row>
    <row r="29" spans="1:7" x14ac:dyDescent="0.2">
      <c r="A29" s="6" t="s">
        <v>46</v>
      </c>
      <c r="B29" s="6"/>
      <c r="C29" s="11">
        <f>SUM(C26:C27)</f>
        <v>684377</v>
      </c>
      <c r="D29" s="11">
        <f>SUM(D26:D27)</f>
        <v>688877</v>
      </c>
      <c r="E29" s="11">
        <f>SUM(E26:E27)</f>
        <v>695577</v>
      </c>
      <c r="F29" s="11">
        <f>SUM(F26:F27)</f>
        <v>893992</v>
      </c>
    </row>
    <row r="31" spans="1:7" x14ac:dyDescent="0.2">
      <c r="A31" s="14" t="s">
        <v>55</v>
      </c>
      <c r="B31" s="3"/>
    </row>
    <row r="32" spans="1:7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</sheetData>
  <phoneticPr fontId="1" type="noConversion"/>
  <pageMargins left="0.75" right="0.75" top="1" bottom="1" header="0.5" footer="0.5"/>
  <pageSetup orientation="landscape" r:id="rId1"/>
  <headerFooter alignWithMargins="0">
    <oddHeader>&amp;C2019 BUDGET WORKSHOP
FOR THE COLDENHAM FIRE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 1</vt:lpstr>
      <vt:lpstr>Page 2</vt:lpstr>
      <vt:lpstr>Sheet3</vt:lpstr>
      <vt:lpstr>'Page 1'!Print_Area</vt:lpstr>
      <vt:lpstr>'Page 2'!Print_Area</vt:lpstr>
    </vt:vector>
  </TitlesOfParts>
  <Company>Pentagon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</dc:creator>
  <cp:lastModifiedBy>CFD Secretary</cp:lastModifiedBy>
  <cp:lastPrinted>2018-08-16T00:29:54Z</cp:lastPrinted>
  <dcterms:created xsi:type="dcterms:W3CDTF">2007-09-25T16:37:53Z</dcterms:created>
  <dcterms:modified xsi:type="dcterms:W3CDTF">2018-09-20T14:49:31Z</dcterms:modified>
</cp:coreProperties>
</file>